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Документ!$A$1:$I$35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<sst xmlns="http://schemas.openxmlformats.org/spreadsheetml/2006/main" count="57" uniqueCount="47">
  <si>
    <t xml:space="preserve">Приложение 5 к решению  Думы</t>
  </si>
  <si>
    <t xml:space="preserve">Лазовского муниципального округа</t>
  </si>
  <si>
    <t xml:space="preserve">От 30.04.2025 г. № 557-МПА</t>
  </si>
  <si>
    <t xml:space="preserve">Источники финансирования дефицита бюджета Лазовского муниципального округа за 2024</t>
  </si>
  <si>
    <t xml:space="preserve">1. Муниципальные внутренние заимствования</t>
  </si>
  <si>
    <t xml:space="preserve">Перечень внутренних заимствований</t>
  </si>
  <si>
    <t xml:space="preserve">Утвержденные бюджетные назначения на 2023 год</t>
  </si>
  <si>
    <t xml:space="preserve">Кассовое исполнение за 2023 год</t>
  </si>
  <si>
    <t xml:space="preserve">Процент исполнения, %</t>
  </si>
  <si>
    <t xml:space="preserve">Кредиты, полученные Лазовским муниципальным округом  от кредитных организаций</t>
  </si>
  <si>
    <t xml:space="preserve"> - </t>
  </si>
  <si>
    <t xml:space="preserve">Привлечение кредитов</t>
  </si>
  <si>
    <t xml:space="preserve">Погашение основной суммы долга</t>
  </si>
  <si>
    <t xml:space="preserve">Итого:</t>
  </si>
  <si>
    <t xml:space="preserve">2. Источники внутреннего финансирования дефицита  бюджета Лазовского муниципального округа</t>
  </si>
  <si>
    <t xml:space="preserve">Наименование</t>
  </si>
  <si>
    <t xml:space="preserve">Код источника</t>
  </si>
  <si>
    <t xml:space="preserve">Утвержденные бюджетные назначения  на 2023 год</t>
  </si>
  <si>
    <t xml:space="preserve">Кассовое исполнение за 2023 год </t>
  </si>
  <si>
    <t xml:space="preserve">Источники финансирования дефицита бюджета - всего</t>
  </si>
  <si>
    <t xml:space="preserve">x</t>
  </si>
  <si>
    <t xml:space="preserve">в том числе:</t>
  </si>
  <si>
    <t xml:space="preserve">источники внутреннего финансирования бюджета</t>
  </si>
  <si>
    <t xml:space="preserve">-</t>
  </si>
  <si>
    <t xml:space="preserve">из них:</t>
  </si>
  <si>
    <t xml:space="preserve">источники внешнего финансирования бюджета</t>
  </si>
  <si>
    <t xml:space="preserve">Изменение остатков средств</t>
  </si>
  <si>
    <t xml:space="preserve">  Изменение остатков средств</t>
  </si>
  <si>
    <t xml:space="preserve">000 01 05 00 00 00 0000 000</t>
  </si>
  <si>
    <t xml:space="preserve">увеличение остатков средств, всего</t>
  </si>
  <si>
    <t xml:space="preserve">  Увеличение остатков средств бюджетов</t>
  </si>
  <si>
    <t xml:space="preserve">000 01 05 00 00 00 0000 500</t>
  </si>
  <si>
    <t xml:space="preserve">  Увеличение прочих остатков средств бюджетов</t>
  </si>
  <si>
    <t xml:space="preserve">000 01 05 02 00 00 0000 500</t>
  </si>
  <si>
    <t xml:space="preserve">  Увеличение прочих остатков денежных средств бюджетов</t>
  </si>
  <si>
    <t xml:space="preserve">000 01 05 02 01 00 0000 510</t>
  </si>
  <si>
    <t xml:space="preserve">  Увеличение прочих остатков денежных средств бюджетов муниципальных округов</t>
  </si>
  <si>
    <t xml:space="preserve">000 01 05 02 01 14 0000 510</t>
  </si>
  <si>
    <t xml:space="preserve">уменьшение остатков средств, всего</t>
  </si>
  <si>
    <t xml:space="preserve">  Уменьшение остатков средств бюджетов</t>
  </si>
  <si>
    <t xml:space="preserve">000 01 05 00 00 00 0000 600</t>
  </si>
  <si>
    <t xml:space="preserve">  Уменьшение прочих остатков средств бюджетов</t>
  </si>
  <si>
    <t xml:space="preserve">000 01 05 02 00 00 0000 600</t>
  </si>
  <si>
    <t xml:space="preserve">  Уменьшение прочих остатков денежных средств бюджетов</t>
  </si>
  <si>
    <t xml:space="preserve">000 01 05 02 01 00 0000 610</t>
  </si>
  <si>
    <t xml:space="preserve">  Уменьшение прочих остатков денежных средств бюджетов муниципальных округов</t>
  </si>
  <si>
    <t xml:space="preserve">000 01 05 02 01 14 0000 610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</si>
</sst>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_ ;\-#,##0.00"/>
    <numFmt numFmtId="167" formatCode="#,##0.00"/>
    <numFmt numFmtId="168" formatCode="0"/>
    <numFmt numFmtId="169" formatCode="0.00"/>
  </numFmts>
  <fonts count="10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Arial"/>
      <family val="2"/>
      <charset val="204"/>
    </font>
    <font>
      <sz val="8"/>
      <color rgb="FF000000"/>
      <name val="Arial Cyr"/>
      <family val="0"/>
      <charset val="1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FFFFFF"/>
        <bgColor rgb="FFFF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 style="medium"/>
      <top style="hair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hair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9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bottom" textRotation="0" wrapText="true" indent="3" shrinkToFit="false"/>
      <protection locked="true" hidden="false"/>
    </xf>
    <xf numFmtId="164" fontId="5" fillId="0" borderId="2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5" fillId="0" borderId="2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5" fillId="0" borderId="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5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6" fontId="5" fillId="0" borderId="5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7" fontId="5" fillId="0" borderId="5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5" fillId="0" borderId="6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6" fontId="5" fillId="0" borderId="6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7" fontId="5" fillId="0" borderId="6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6" fillId="0" borderId="6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6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5" fillId="0" borderId="5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5" fillId="0" borderId="5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7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5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5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8" fillId="0" borderId="5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5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1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14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8" fontId="7" fillId="0" borderId="13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8" fontId="7" fillId="0" borderId="15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8" fontId="7" fillId="0" borderId="5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7" fillId="0" borderId="5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16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16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6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17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5" fillId="0" borderId="17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7" fontId="5" fillId="0" borderId="18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7" fontId="5" fillId="0" borderId="18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5" fillId="0" borderId="19" applyFont="true" applyBorder="true" applyAlignment="true" applyProtection="true">
      <alignment horizontal="left" vertical="bottom" textRotation="0" wrapText="true" indent="3" shrinkToFit="false"/>
      <protection locked="true" hidden="false"/>
    </xf>
    <xf numFmtId="164" fontId="5" fillId="0" borderId="19" applyFont="true" applyBorder="true" applyAlignment="true" applyProtection="true">
      <alignment horizontal="left" vertical="bottom" textRotation="0" wrapText="true" indent="3" shrinkToFit="false"/>
      <protection locked="true" hidden="false"/>
    </xf>
    <xf numFmtId="164" fontId="5" fillId="0" borderId="20" applyFont="true" applyBorder="true" applyAlignment="true" applyProtection="true">
      <alignment horizontal="left" vertical="bottom" textRotation="0" wrapText="true" indent="0" shrinkToFit="false"/>
      <protection locked="true" hidden="false"/>
    </xf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45" applyFont="true" applyBorder="true" applyAlignment="false" applyProtection="true">
      <alignment horizontal="right" vertical="top" textRotation="0" wrapText="true" indent="0" shrinkToFit="false"/>
      <protection locked="true" hidden="false"/>
    </xf>
    <xf numFmtId="164" fontId="7" fillId="0" borderId="0" xfId="46" applyFont="false" applyBorder="false" applyAlignment="false" applyProtection="true">
      <alignment horizontal="right" vertical="bottom" textRotation="0" wrapText="true" indent="0" shrinkToFit="false"/>
      <protection locked="true" hidden="false"/>
    </xf>
    <xf numFmtId="164" fontId="7" fillId="0" borderId="0" xfId="61" applyFont="false" applyBorder="false" applyAlignment="false" applyProtection="true">
      <alignment horizontal="right" vertical="bottom" textRotation="0" wrapText="false" indent="0" shrinkToFit="false"/>
      <protection locked="true" hidden="false"/>
    </xf>
    <xf numFmtId="164" fontId="8" fillId="0" borderId="0" xfId="47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48" applyFont="false" applyBorder="tru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0" xfId="66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8" fillId="0" borderId="0" xfId="49" applyFont="true" applyBorder="true" applyAlignment="false" applyProtection="true">
      <alignment horizontal="center" vertical="bottom" textRotation="0" wrapText="false" indent="0" shrinkToFit="false"/>
      <protection locked="true" hidden="false"/>
    </xf>
    <xf numFmtId="164" fontId="8" fillId="0" borderId="7" xfId="50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8" fillId="0" borderId="0" xfId="50" applyFont="false" applyBorder="tru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14" xfId="51" applyFont="true" applyBorder="true" applyAlignment="false" applyProtection="true">
      <alignment horizontal="center" vertical="bottom" textRotation="0" wrapText="false" indent="0" shrinkToFit="false"/>
      <protection locked="true" hidden="false"/>
    </xf>
    <xf numFmtId="164" fontId="7" fillId="3" borderId="5" xfId="4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xfId="52" applyFont="true" applyBorder="true" applyAlignment="false" applyProtection="true">
      <alignment horizontal="left" vertical="bottom" textRotation="0" wrapText="true" indent="0" shrinkToFit="false"/>
      <protection locked="true" hidden="false"/>
    </xf>
    <xf numFmtId="164" fontId="7" fillId="0" borderId="21" xfId="63" applyFont="false" applyBorder="true" applyAlignment="false" applyProtection="true">
      <alignment horizontal="center" vertical="bottom" textRotation="0" wrapText="false" indent="0" shrinkToFit="false"/>
      <protection locked="true" hidden="false"/>
    </xf>
    <xf numFmtId="169" fontId="9" fillId="0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5" xfId="63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9" fontId="9" fillId="0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5" xfId="53" applyFont="true" applyBorder="true" applyAlignment="false" applyProtection="true">
      <alignment horizontal="left" vertical="bottom" textRotation="0" wrapText="false" indent="0" shrinkToFit="false"/>
      <protection locked="true" hidden="false"/>
    </xf>
    <xf numFmtId="164" fontId="8" fillId="0" borderId="5" xfId="67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8" xfId="54" applyFont="tru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46" applyFont="true" applyBorder="false" applyAlignment="false" applyProtection="true">
      <alignment horizontal="right" vertical="bottom" textRotation="0" wrapText="true" indent="0" shrinkToFit="false"/>
      <protection locked="true" hidden="false"/>
    </xf>
    <xf numFmtId="164" fontId="7" fillId="0" borderId="0" xfId="61" applyFont="true" applyBorder="false" applyAlignment="false" applyProtection="true">
      <alignment horizontal="right" vertical="bottom" textRotation="0" wrapText="false" indent="0" shrinkToFit="false"/>
      <protection locked="true" hidden="false"/>
    </xf>
    <xf numFmtId="164" fontId="7" fillId="0" borderId="22" xfId="56" applyFont="true" applyBorder="true" applyAlignment="false" applyProtection="true">
      <alignment horizontal="center" vertical="center" textRotation="0" wrapText="true" indent="0" shrinkToFit="false"/>
      <protection locked="true" hidden="false"/>
    </xf>
    <xf numFmtId="164" fontId="7" fillId="0" borderId="14" xfId="62" applyFont="true" applyBorder="true" applyAlignment="false" applyProtection="true">
      <alignment horizontal="center" vertical="center" textRotation="0" wrapText="true" indent="0" shrinkToFit="false"/>
      <protection locked="true" hidden="false"/>
    </xf>
    <xf numFmtId="164" fontId="8" fillId="0" borderId="5" xfId="88" applyFont="true" applyBorder="true" applyAlignment="false" applyProtection="true">
      <alignment horizontal="left" vertical="bottom" textRotation="0" wrapText="true" indent="0" shrinkToFit="false"/>
      <protection locked="true" hidden="false"/>
    </xf>
    <xf numFmtId="165" fontId="8" fillId="0" borderId="5" xfId="29" applyFont="true" applyBorder="true" applyAlignment="false" applyProtection="true">
      <alignment horizontal="center" vertical="center" textRotation="0" wrapText="false" indent="0" shrinkToFit="false"/>
      <protection locked="true" hidden="false"/>
    </xf>
    <xf numFmtId="167" fontId="8" fillId="0" borderId="5" xfId="33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7" fontId="8" fillId="0" borderId="5" xfId="92" applyFont="true" applyBorder="true" applyAlignment="false" applyProtection="true">
      <alignment horizontal="right" vertical="bottom" textRotation="0" wrapText="false" indent="0" shrinkToFit="true"/>
      <protection locked="true" hidden="false"/>
    </xf>
    <xf numFmtId="164" fontId="7" fillId="0" borderId="5" xfId="88" applyFont="true" applyBorder="true" applyAlignment="false" applyProtection="true">
      <alignment horizontal="left" vertical="bottom" textRotation="0" wrapText="true" indent="0" shrinkToFit="false"/>
      <protection locked="true" hidden="false"/>
    </xf>
    <xf numFmtId="167" fontId="8" fillId="0" borderId="5" xfId="7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7" fillId="0" borderId="5" xfId="95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7" fillId="0" borderId="5" xfId="30" applyFont="true" applyBorder="true" applyAlignment="false" applyProtection="true">
      <alignment horizontal="center" vertical="center" textRotation="0" wrapText="false" indent="0" shrinkToFit="false"/>
      <protection locked="true" hidden="false"/>
    </xf>
    <xf numFmtId="167" fontId="7" fillId="0" borderId="5" xfId="33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7" fillId="0" borderId="5" xfId="3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7" fillId="0" borderId="5" xfId="3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5" xfId="39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5" xfId="4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5" xfId="87" applyFont="true" applyBorder="true" applyAlignment="false" applyProtection="true">
      <alignment horizontal="left" vertical="bottom" textRotation="0" wrapText="true" indent="0" shrinkToFit="false"/>
      <protection locked="true" hidden="false"/>
    </xf>
    <xf numFmtId="165" fontId="7" fillId="0" borderId="5" xfId="42" applyFont="true" applyBorder="true" applyAlignment="false" applyProtection="true">
      <alignment horizontal="center" vertical="center" textRotation="0" wrapText="false" indent="0" shrinkToFit="true"/>
      <protection locked="true" hidden="false"/>
    </xf>
    <xf numFmtId="164" fontId="9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8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100" xfId="25"/>
    <cellStyle name="xl102" xfId="26"/>
    <cellStyle name="xl103" xfId="27"/>
    <cellStyle name="xl104" xfId="28"/>
    <cellStyle name="xl106" xfId="29"/>
    <cellStyle name="xl107" xfId="30"/>
    <cellStyle name="xl108" xfId="31"/>
    <cellStyle name="xl109" xfId="32"/>
    <cellStyle name="xl110" xfId="33"/>
    <cellStyle name="xl111" xfId="34"/>
    <cellStyle name="xl114" xfId="35"/>
    <cellStyle name="xl115" xfId="36"/>
    <cellStyle name="xl116" xfId="37"/>
    <cellStyle name="xl117" xfId="38"/>
    <cellStyle name="xl118" xfId="39"/>
    <cellStyle name="xl119" xfId="40"/>
    <cellStyle name="xl120" xfId="41"/>
    <cellStyle name="xl121" xfId="42"/>
    <cellStyle name="xl21" xfId="43"/>
    <cellStyle name="xl22" xfId="44"/>
    <cellStyle name="xl23" xfId="45"/>
    <cellStyle name="xl24" xfId="46"/>
    <cellStyle name="xl25" xfId="47"/>
    <cellStyle name="xl26" xfId="48"/>
    <cellStyle name="xl27" xfId="49"/>
    <cellStyle name="xl28" xfId="50"/>
    <cellStyle name="xl29" xfId="51"/>
    <cellStyle name="xl30" xfId="52"/>
    <cellStyle name="xl31" xfId="53"/>
    <cellStyle name="xl32" xfId="54"/>
    <cellStyle name="xl33" xfId="55"/>
    <cellStyle name="xl34" xfId="56"/>
    <cellStyle name="xl35" xfId="57"/>
    <cellStyle name="xl36" xfId="58"/>
    <cellStyle name="xl37" xfId="59"/>
    <cellStyle name="xl38" xfId="60"/>
    <cellStyle name="xl39" xfId="61"/>
    <cellStyle name="xl40" xfId="62"/>
    <cellStyle name="xl41" xfId="63"/>
    <cellStyle name="xl42" xfId="64"/>
    <cellStyle name="xl43" xfId="65"/>
    <cellStyle name="xl44" xfId="66"/>
    <cellStyle name="xl45" xfId="67"/>
    <cellStyle name="xl46" xfId="68"/>
    <cellStyle name="xl47" xfId="69"/>
    <cellStyle name="xl48" xfId="70"/>
    <cellStyle name="xl49" xfId="71"/>
    <cellStyle name="xl50" xfId="72"/>
    <cellStyle name="xl51" xfId="73"/>
    <cellStyle name="xl52" xfId="74"/>
    <cellStyle name="xl53" xfId="75"/>
    <cellStyle name="xl54" xfId="76"/>
    <cellStyle name="xl55" xfId="77"/>
    <cellStyle name="xl56" xfId="78"/>
    <cellStyle name="xl57" xfId="79"/>
    <cellStyle name="xl58" xfId="80"/>
    <cellStyle name="xl59" xfId="81"/>
    <cellStyle name="xl60" xfId="82"/>
    <cellStyle name="xl61" xfId="83"/>
    <cellStyle name="xl62" xfId="84"/>
    <cellStyle name="xl63" xfId="85"/>
    <cellStyle name="xl64" xfId="86"/>
    <cellStyle name="xl70" xfId="87"/>
    <cellStyle name="xl71" xfId="88"/>
    <cellStyle name="xl72" xfId="89"/>
    <cellStyle name="xl78" xfId="90"/>
    <cellStyle name="xl81" xfId="91"/>
    <cellStyle name="xl86" xfId="92"/>
    <cellStyle name="xl87" xfId="93"/>
    <cellStyle name="xl97" xfId="94"/>
    <cellStyle name="xl98" xfId="95"/>
    <cellStyle name="xl99" xfId="9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0" zoomScaleNormal="70" zoomScalePageLayoutView="70" workbookViewId="0">
      <selection pane="topLeft" activeCell="A3" activeCellId="0" sqref="A3"/>
    </sheetView>
  </sheetViews>
  <sheetFormatPr defaultColWidth="9.12109375" defaultRowHeight="14.4" zeroHeight="false" outlineLevelRow="0" outlineLevelCol="0"/>
  <cols>
    <col collapsed="false" customWidth="true" hidden="false" outlineLevel="0" max="1" min="1" style="1" width="47.1"/>
    <col collapsed="false" customWidth="true" hidden="false" outlineLevel="0" max="2" min="2" style="1" width="5.66"/>
    <col collapsed="false" customWidth="true" hidden="false" outlineLevel="0" max="3" min="3" style="1" width="11.33"/>
    <col collapsed="false" customWidth="true" hidden="false" outlineLevel="0" max="4" min="4" style="1" width="5.66"/>
    <col collapsed="false" customWidth="true" hidden="false" outlineLevel="0" max="5" min="5" style="1" width="7.11"/>
    <col collapsed="false" customWidth="true" hidden="false" outlineLevel="0" max="6" min="6" style="1" width="18.56"/>
    <col collapsed="false" customWidth="true" hidden="false" outlineLevel="0" max="7" min="7" style="1" width="20.33"/>
    <col collapsed="false" customWidth="true" hidden="false" outlineLevel="0" max="8" min="8" style="1" width="12.56"/>
    <col collapsed="false" customWidth="true" hidden="false" outlineLevel="0" max="9" min="9" style="1" width="4.33"/>
    <col collapsed="false" customWidth="true" hidden="false" outlineLevel="0" max="14" min="10" style="1" width="4.66"/>
    <col collapsed="false" customWidth="false" hidden="false" outlineLevel="0" max="1024" min="15" style="1" width="9.11"/>
  </cols>
  <sheetData>
    <row r="1" customFormat="false" ht="16.6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6.6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</row>
    <row r="3" customFormat="false" ht="16.65" hidden="false" customHeight="true" outlineLevel="0" collapsed="false">
      <c r="A3" s="2" t="s">
        <v>2</v>
      </c>
      <c r="B3" s="2"/>
      <c r="C3" s="2"/>
      <c r="D3" s="2"/>
      <c r="E3" s="2"/>
      <c r="F3" s="2"/>
      <c r="G3" s="2"/>
      <c r="H3" s="2"/>
    </row>
    <row r="4" customFormat="false" ht="16.65" hidden="false" customHeight="true" outlineLevel="0" collapsed="false">
      <c r="A4" s="3"/>
      <c r="B4" s="4"/>
      <c r="C4" s="4"/>
      <c r="D4" s="4"/>
      <c r="E4" s="4"/>
      <c r="F4" s="4"/>
      <c r="G4" s="4"/>
      <c r="H4" s="4"/>
    </row>
    <row r="5" customFormat="false" ht="42.9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</row>
    <row r="6" customFormat="false" ht="16.65" hidden="false" customHeight="true" outlineLevel="0" collapsed="false">
      <c r="A6" s="6"/>
      <c r="B6" s="6"/>
      <c r="C6" s="6"/>
      <c r="D6" s="6"/>
      <c r="E6" s="6"/>
      <c r="F6" s="7"/>
      <c r="G6" s="7"/>
      <c r="H6" s="7"/>
    </row>
    <row r="7" customFormat="false" ht="16.65" hidden="false" customHeight="true" outlineLevel="0" collapsed="false">
      <c r="A7" s="8" t="s">
        <v>4</v>
      </c>
      <c r="B7" s="8"/>
      <c r="C7" s="8"/>
      <c r="D7" s="8"/>
      <c r="E7" s="8"/>
      <c r="F7" s="8"/>
      <c r="G7" s="8"/>
      <c r="H7" s="8"/>
    </row>
    <row r="8" customFormat="false" ht="16.65" hidden="false" customHeight="true" outlineLevel="0" collapsed="false">
      <c r="A8" s="9"/>
      <c r="B8" s="9"/>
      <c r="C8" s="9"/>
      <c r="D8" s="9"/>
      <c r="E8" s="9"/>
      <c r="F8" s="10"/>
      <c r="G8" s="10"/>
      <c r="H8" s="10"/>
    </row>
    <row r="9" customFormat="false" ht="72" hidden="false" customHeight="true" outlineLevel="0" collapsed="false">
      <c r="A9" s="11" t="s">
        <v>5</v>
      </c>
      <c r="B9" s="11"/>
      <c r="C9" s="11"/>
      <c r="D9" s="11"/>
      <c r="E9" s="11"/>
      <c r="F9" s="12" t="s">
        <v>6</v>
      </c>
      <c r="G9" s="12" t="s">
        <v>7</v>
      </c>
      <c r="H9" s="12" t="s">
        <v>8</v>
      </c>
    </row>
    <row r="10" customFormat="false" ht="31.2" hidden="false" customHeight="true" outlineLevel="0" collapsed="false">
      <c r="A10" s="13" t="s">
        <v>9</v>
      </c>
      <c r="B10" s="13"/>
      <c r="C10" s="13"/>
      <c r="D10" s="13"/>
      <c r="E10" s="13"/>
      <c r="F10" s="14" t="n">
        <v>0</v>
      </c>
      <c r="G10" s="14" t="n">
        <v>0</v>
      </c>
      <c r="H10" s="15" t="s">
        <v>10</v>
      </c>
    </row>
    <row r="11" customFormat="false" ht="16.65" hidden="false" customHeight="true" outlineLevel="0" collapsed="false">
      <c r="A11" s="13" t="s">
        <v>11</v>
      </c>
      <c r="B11" s="13"/>
      <c r="C11" s="13"/>
      <c r="D11" s="13"/>
      <c r="E11" s="13"/>
      <c r="F11" s="16" t="n">
        <v>0</v>
      </c>
      <c r="G11" s="16" t="n">
        <v>0</v>
      </c>
      <c r="H11" s="17" t="s">
        <v>10</v>
      </c>
    </row>
    <row r="12" customFormat="false" ht="16.65" hidden="false" customHeight="true" outlineLevel="0" collapsed="false">
      <c r="A12" s="13" t="s">
        <v>12</v>
      </c>
      <c r="B12" s="13"/>
      <c r="C12" s="13"/>
      <c r="D12" s="13"/>
      <c r="E12" s="13"/>
      <c r="F12" s="16" t="n">
        <v>0</v>
      </c>
      <c r="G12" s="16" t="n">
        <v>0</v>
      </c>
      <c r="H12" s="17" t="s">
        <v>10</v>
      </c>
    </row>
    <row r="13" customFormat="false" ht="16.65" hidden="false" customHeight="true" outlineLevel="0" collapsed="false">
      <c r="A13" s="18" t="s">
        <v>13</v>
      </c>
      <c r="B13" s="18"/>
      <c r="C13" s="18"/>
      <c r="D13" s="18"/>
      <c r="E13" s="18"/>
      <c r="F13" s="19" t="n">
        <v>0</v>
      </c>
      <c r="G13" s="19" t="n">
        <v>0</v>
      </c>
      <c r="H13" s="17" t="s">
        <v>10</v>
      </c>
    </row>
    <row r="14" s="21" customFormat="true" ht="16.65" hidden="false" customHeight="true" outlineLevel="0" collapsed="false">
      <c r="A14" s="20"/>
      <c r="B14" s="20"/>
      <c r="C14" s="20"/>
      <c r="D14" s="20"/>
      <c r="E14" s="20"/>
      <c r="F14" s="20"/>
      <c r="G14" s="20"/>
      <c r="H14" s="20"/>
    </row>
    <row r="15" s="21" customFormat="true" ht="16.65" hidden="false" customHeight="true" outlineLevel="0" collapsed="false">
      <c r="A15" s="8" t="s">
        <v>14</v>
      </c>
      <c r="B15" s="8"/>
      <c r="C15" s="8"/>
      <c r="D15" s="8"/>
      <c r="E15" s="8"/>
      <c r="F15" s="8"/>
      <c r="G15" s="8"/>
      <c r="H15" s="8"/>
    </row>
    <row r="16" s="21" customFormat="true" ht="26.25" hidden="false" customHeight="true" outlineLevel="0" collapsed="false">
      <c r="A16" s="22"/>
      <c r="B16" s="23"/>
      <c r="C16" s="23"/>
      <c r="D16" s="23"/>
      <c r="E16" s="23"/>
      <c r="F16" s="23"/>
      <c r="G16" s="23"/>
      <c r="H16" s="23"/>
    </row>
    <row r="17" s="21" customFormat="true" ht="66" hidden="false" customHeight="true" outlineLevel="0" collapsed="false">
      <c r="A17" s="24" t="s">
        <v>15</v>
      </c>
      <c r="B17" s="25" t="s">
        <v>16</v>
      </c>
      <c r="C17" s="25"/>
      <c r="D17" s="25"/>
      <c r="E17" s="25"/>
      <c r="F17" s="12" t="s">
        <v>17</v>
      </c>
      <c r="G17" s="12" t="s">
        <v>18</v>
      </c>
      <c r="H17" s="12" t="s">
        <v>8</v>
      </c>
    </row>
    <row r="18" s="21" customFormat="true" ht="28.95" hidden="false" customHeight="true" outlineLevel="0" collapsed="false">
      <c r="A18" s="26" t="s">
        <v>19</v>
      </c>
      <c r="B18" s="27" t="s">
        <v>20</v>
      </c>
      <c r="C18" s="27"/>
      <c r="D18" s="27"/>
      <c r="E18" s="27"/>
      <c r="F18" s="28" t="n">
        <v>67398587.53</v>
      </c>
      <c r="G18" s="28" t="n">
        <v>50389332.46</v>
      </c>
      <c r="H18" s="29" t="n">
        <f aca="false">G18*100/F18</f>
        <v>74.7631876373834</v>
      </c>
    </row>
    <row r="19" s="21" customFormat="true" ht="15.75" hidden="false" customHeight="true" outlineLevel="0" collapsed="false">
      <c r="A19" s="30" t="s">
        <v>21</v>
      </c>
      <c r="B19" s="27"/>
      <c r="C19" s="27"/>
      <c r="D19" s="27"/>
      <c r="E19" s="27"/>
      <c r="F19" s="31"/>
      <c r="G19" s="31"/>
      <c r="H19" s="29"/>
    </row>
    <row r="20" customFormat="false" ht="31.5" hidden="false" customHeight="true" outlineLevel="0" collapsed="false">
      <c r="A20" s="32" t="s">
        <v>22</v>
      </c>
      <c r="B20" s="33" t="s">
        <v>20</v>
      </c>
      <c r="C20" s="33"/>
      <c r="D20" s="33"/>
      <c r="E20" s="33"/>
      <c r="F20" s="34" t="s">
        <v>23</v>
      </c>
      <c r="G20" s="34" t="s">
        <v>23</v>
      </c>
      <c r="H20" s="29"/>
    </row>
    <row r="21" customFormat="false" ht="15.6" hidden="false" customHeight="false" outlineLevel="0" collapsed="false">
      <c r="A21" s="35" t="s">
        <v>24</v>
      </c>
      <c r="B21" s="36"/>
      <c r="C21" s="36"/>
      <c r="D21" s="36"/>
      <c r="E21" s="36"/>
      <c r="F21" s="34"/>
      <c r="G21" s="34"/>
      <c r="H21" s="29"/>
    </row>
    <row r="22" customFormat="false" ht="31.2" hidden="false" customHeight="false" outlineLevel="0" collapsed="false">
      <c r="A22" s="35" t="s">
        <v>25</v>
      </c>
      <c r="B22" s="33" t="s">
        <v>20</v>
      </c>
      <c r="C22" s="33"/>
      <c r="D22" s="33"/>
      <c r="E22" s="33"/>
      <c r="F22" s="34" t="s">
        <v>23</v>
      </c>
      <c r="G22" s="34" t="s">
        <v>23</v>
      </c>
      <c r="H22" s="29"/>
    </row>
    <row r="23" customFormat="false" ht="15.6" hidden="false" customHeight="false" outlineLevel="0" collapsed="false">
      <c r="A23" s="35" t="s">
        <v>24</v>
      </c>
      <c r="B23" s="36"/>
      <c r="C23" s="36"/>
      <c r="D23" s="36"/>
      <c r="E23" s="36"/>
      <c r="F23" s="34"/>
      <c r="G23" s="34"/>
      <c r="H23" s="29"/>
    </row>
    <row r="24" customFormat="false" ht="15.6" hidden="false" customHeight="false" outlineLevel="0" collapsed="false">
      <c r="A24" s="37" t="s">
        <v>26</v>
      </c>
      <c r="B24" s="33"/>
      <c r="C24" s="33"/>
      <c r="D24" s="33"/>
      <c r="E24" s="33"/>
      <c r="F24" s="34" t="n">
        <v>67398587.53</v>
      </c>
      <c r="G24" s="34" t="n">
        <v>50389332.46</v>
      </c>
      <c r="H24" s="29" t="n">
        <f aca="false">G24*100/F24</f>
        <v>74.7631876373834</v>
      </c>
    </row>
    <row r="25" customFormat="false" ht="15.6" hidden="false" customHeight="false" outlineLevel="0" collapsed="false">
      <c r="A25" s="38" t="s">
        <v>27</v>
      </c>
      <c r="B25" s="33" t="s">
        <v>28</v>
      </c>
      <c r="C25" s="33"/>
      <c r="D25" s="33"/>
      <c r="E25" s="33"/>
      <c r="F25" s="34" t="n">
        <v>67398587.53</v>
      </c>
      <c r="G25" s="34" t="n">
        <v>50389332.46</v>
      </c>
      <c r="H25" s="29" t="n">
        <f aca="false">G25*100/F25</f>
        <v>74.7631876373834</v>
      </c>
      <c r="I25" s="39"/>
    </row>
    <row r="26" customFormat="false" ht="15.6" hidden="false" customHeight="false" outlineLevel="0" collapsed="false">
      <c r="A26" s="35" t="s">
        <v>29</v>
      </c>
      <c r="B26" s="33"/>
      <c r="C26" s="33"/>
      <c r="D26" s="33"/>
      <c r="E26" s="33"/>
      <c r="F26" s="34" t="n">
        <v>-658106958.55</v>
      </c>
      <c r="G26" s="34" t="n">
        <v>-652190207.45</v>
      </c>
      <c r="H26" s="29" t="n">
        <f aca="false">G26*100/F26</f>
        <v>99.1009438476329</v>
      </c>
    </row>
    <row r="27" customFormat="false" ht="15.6" hidden="false" customHeight="false" outlineLevel="0" collapsed="false">
      <c r="A27" s="40" t="s">
        <v>30</v>
      </c>
      <c r="B27" s="33" t="s">
        <v>31</v>
      </c>
      <c r="C27" s="33"/>
      <c r="D27" s="33"/>
      <c r="E27" s="33"/>
      <c r="F27" s="34" t="n">
        <v>-658106958.55</v>
      </c>
      <c r="G27" s="34" t="n">
        <v>-652190207.45</v>
      </c>
      <c r="H27" s="29" t="n">
        <f aca="false">G27*100/F27</f>
        <v>99.1009438476329</v>
      </c>
    </row>
    <row r="28" customFormat="false" ht="31.2" hidden="false" customHeight="false" outlineLevel="0" collapsed="false">
      <c r="A28" s="40" t="s">
        <v>32</v>
      </c>
      <c r="B28" s="33" t="s">
        <v>33</v>
      </c>
      <c r="C28" s="33"/>
      <c r="D28" s="33"/>
      <c r="E28" s="33"/>
      <c r="F28" s="34" t="n">
        <v>-658106958.55</v>
      </c>
      <c r="G28" s="34" t="n">
        <v>-652190207.45</v>
      </c>
      <c r="H28" s="29" t="n">
        <f aca="false">G28*100/F28</f>
        <v>99.1009438476329</v>
      </c>
    </row>
    <row r="29" customFormat="false" ht="31.2" hidden="false" customHeight="false" outlineLevel="0" collapsed="false">
      <c r="A29" s="40" t="s">
        <v>34</v>
      </c>
      <c r="B29" s="33" t="s">
        <v>35</v>
      </c>
      <c r="C29" s="33"/>
      <c r="D29" s="33"/>
      <c r="E29" s="33"/>
      <c r="F29" s="34" t="n">
        <v>-658106958.55</v>
      </c>
      <c r="G29" s="34" t="n">
        <v>-652190207.45</v>
      </c>
      <c r="H29" s="29" t="n">
        <f aca="false">G29*100/F29</f>
        <v>99.1009438476329</v>
      </c>
    </row>
    <row r="30" customFormat="false" ht="31.2" hidden="false" customHeight="false" outlineLevel="0" collapsed="false">
      <c r="A30" s="40" t="s">
        <v>36</v>
      </c>
      <c r="B30" s="33" t="s">
        <v>37</v>
      </c>
      <c r="C30" s="33"/>
      <c r="D30" s="33"/>
      <c r="E30" s="33"/>
      <c r="F30" s="34" t="n">
        <v>-658106958.55</v>
      </c>
      <c r="G30" s="34" t="n">
        <v>-652190207.45</v>
      </c>
      <c r="H30" s="29" t="n">
        <f aca="false">G30*100/F30</f>
        <v>99.1009438476329</v>
      </c>
    </row>
    <row r="31" customFormat="false" ht="15.6" hidden="false" customHeight="false" outlineLevel="0" collapsed="false">
      <c r="A31" s="35" t="s">
        <v>38</v>
      </c>
      <c r="B31" s="33"/>
      <c r="C31" s="33"/>
      <c r="D31" s="33"/>
      <c r="E31" s="33"/>
      <c r="F31" s="34" t="n">
        <v>727064688.47</v>
      </c>
      <c r="G31" s="34" t="n">
        <v>702579539.91</v>
      </c>
      <c r="H31" s="29" t="n">
        <f aca="false">G31*100/F31</f>
        <v>96.6323287393416</v>
      </c>
    </row>
    <row r="32" customFormat="false" ht="15.6" hidden="false" customHeight="false" outlineLevel="0" collapsed="false">
      <c r="A32" s="40" t="s">
        <v>39</v>
      </c>
      <c r="B32" s="41" t="s">
        <v>40</v>
      </c>
      <c r="C32" s="41"/>
      <c r="D32" s="41"/>
      <c r="E32" s="41"/>
      <c r="F32" s="34" t="n">
        <v>727064688.47</v>
      </c>
      <c r="G32" s="34" t="n">
        <v>702579539.91</v>
      </c>
      <c r="H32" s="29" t="n">
        <f aca="false">G32*100/F32</f>
        <v>96.6323287393416</v>
      </c>
    </row>
    <row r="33" customFormat="false" ht="31.2" hidden="false" customHeight="false" outlineLevel="0" collapsed="false">
      <c r="A33" s="40" t="s">
        <v>41</v>
      </c>
      <c r="B33" s="41" t="s">
        <v>42</v>
      </c>
      <c r="C33" s="41"/>
      <c r="D33" s="41"/>
      <c r="E33" s="41"/>
      <c r="F33" s="34" t="n">
        <v>727064688.47</v>
      </c>
      <c r="G33" s="34" t="n">
        <v>702579539.91</v>
      </c>
      <c r="H33" s="29" t="n">
        <f aca="false">G33*100/F33</f>
        <v>96.6323287393416</v>
      </c>
      <c r="I33" s="39"/>
    </row>
    <row r="34" customFormat="false" ht="31.2" hidden="false" customHeight="false" outlineLevel="0" collapsed="false">
      <c r="A34" s="40" t="s">
        <v>43</v>
      </c>
      <c r="B34" s="41" t="s">
        <v>44</v>
      </c>
      <c r="C34" s="41"/>
      <c r="D34" s="41"/>
      <c r="E34" s="41"/>
      <c r="F34" s="34" t="n">
        <v>727064688.47</v>
      </c>
      <c r="G34" s="34" t="n">
        <v>702579539.91</v>
      </c>
      <c r="H34" s="29" t="n">
        <f aca="false">G34*100/F34</f>
        <v>96.6323287393416</v>
      </c>
    </row>
    <row r="35" customFormat="false" ht="31.2" hidden="false" customHeight="false" outlineLevel="0" collapsed="false">
      <c r="A35" s="40" t="s">
        <v>45</v>
      </c>
      <c r="B35" s="41" t="s">
        <v>46</v>
      </c>
      <c r="C35" s="41"/>
      <c r="D35" s="41"/>
      <c r="E35" s="41"/>
      <c r="F35" s="34" t="n">
        <v>727064688.47</v>
      </c>
      <c r="G35" s="34" t="n">
        <v>702579539.91</v>
      </c>
      <c r="H35" s="29" t="n">
        <f aca="false">G35*100/F35</f>
        <v>96.6323287393416</v>
      </c>
    </row>
    <row r="36" customFormat="false" ht="1.5" hidden="false" customHeight="true" outlineLevel="0" collapsed="false">
      <c r="A36" s="42"/>
      <c r="B36" s="42"/>
      <c r="C36" s="42"/>
      <c r="D36" s="42"/>
      <c r="E36" s="42"/>
      <c r="F36" s="42"/>
      <c r="G36" s="42"/>
      <c r="H36" s="42"/>
    </row>
    <row r="1048576" customFormat="false" ht="12.8" hidden="false" customHeight="false" outlineLevel="0" collapsed="false"/>
  </sheetData>
  <mergeCells count="30">
    <mergeCell ref="A1:H1"/>
    <mergeCell ref="A2:H2"/>
    <mergeCell ref="A3:H3"/>
    <mergeCell ref="A5:H5"/>
    <mergeCell ref="A6:E6"/>
    <mergeCell ref="A7:H7"/>
    <mergeCell ref="A9:E9"/>
    <mergeCell ref="A10:E10"/>
    <mergeCell ref="A11:E11"/>
    <mergeCell ref="A12:E12"/>
    <mergeCell ref="A13:E13"/>
    <mergeCell ref="A15:H15"/>
    <mergeCell ref="B17:E17"/>
    <mergeCell ref="B18:E18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</mergeCells>
  <printOptions headings="false" gridLines="false" gridLinesSet="true" horizontalCentered="false" verticalCentered="false"/>
  <pageMargins left="0.7875" right="0.315277777777778" top="0.433333333333333" bottom="0.590277777777778" header="0.511811023622047" footer="0.511811023622047"/>
  <pageSetup paperSize="9" scale="100" fitToWidth="1" fitToHeight="20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19FC4A4-41D7-463E-85C1-C4A73DF9B0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2019-04-01T07:18:09Z</dcterms:created>
  <dc:creator>Rubik-PC\Rubik</dc:creator>
  <dc:description/>
  <dc:language>ru-RU</dc:language>
  <cp:lastModifiedBy/>
  <cp:lastPrinted>2023-03-24T05:29:16Z</cp:lastPrinted>
  <dcterms:modified xsi:type="dcterms:W3CDTF">2025-04-28T12:03:14Z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budg2018</vt:lpwstr>
  </property>
  <property fmtid="{D5CDD505-2E9C-101B-9397-08002B2CF9AE}" pid="3" name="Версия базы">
    <vt:lpwstr>18.4.4303.13999550</vt:lpwstr>
  </property>
  <property fmtid="{D5CDD505-2E9C-101B-9397-08002B2CF9AE}" pid="4" name="Версия клиента">
    <vt:lpwstr>18.4.7.10170</vt:lpwstr>
  </property>
  <property fmtid="{D5CDD505-2E9C-101B-9397-08002B2CF9AE}" pid="5" name="Локальная база">
    <vt:lpwstr>не используется</vt:lpwstr>
  </property>
  <property fmtid="{D5CDD505-2E9C-101B-9397-08002B2CF9AE}" pid="6" name="Название документа">
    <vt:lpwstr>Отчет об испол. квартал прил 4 (ИФДБ).xlsx</vt:lpwstr>
  </property>
  <property fmtid="{D5CDD505-2E9C-101B-9397-08002B2CF9AE}" pid="7" name="Название отчета">
    <vt:lpwstr>Отчет об испол. квартал прил 4 (ИФДБ).xlsx</vt:lpwstr>
  </property>
  <property fmtid="{D5CDD505-2E9C-101B-9397-08002B2CF9AE}" pid="8" name="Пользователь">
    <vt:lpwstr>admin</vt:lpwstr>
  </property>
  <property fmtid="{D5CDD505-2E9C-101B-9397-08002B2CF9AE}" pid="9" name="Сервер">
    <vt:lpwstr>finserver2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sqr_rosp_kvotch_pr4</vt:lpwstr>
  </property>
</Properties>
</file>